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91085Data\Importing and Exporting Table Data\"/>
    </mc:Choice>
  </mc:AlternateContent>
  <xr:revisionPtr revIDLastSave="0" documentId="13_ncr:1_{CAFE711C-3A26-4D37-A80B-99A69156E789}" xr6:coauthVersionLast="40" xr6:coauthVersionMax="40" xr10:uidLastSave="{00000000-0000-0000-0000-000000000000}"/>
  <bookViews>
    <workbookView xWindow="120" yWindow="90" windowWidth="23895" windowHeight="14535" xr2:uid="{00000000-000D-0000-FFFF-FFFF00000000}"/>
  </bookViews>
  <sheets>
    <sheet name="qryBookingsPayments" sheetId="1" r:id="rId1"/>
  </sheets>
  <calcPr calcId="191029"/>
</workbook>
</file>

<file path=xl/calcChain.xml><?xml version="1.0" encoding="utf-8"?>
<calcChain xmlns="http://schemas.openxmlformats.org/spreadsheetml/2006/main">
  <c r="K11" i="1" l="1"/>
</calcChain>
</file>

<file path=xl/sharedStrings.xml><?xml version="1.0" encoding="utf-8"?>
<sst xmlns="http://schemas.openxmlformats.org/spreadsheetml/2006/main" count="29" uniqueCount="20">
  <si>
    <t>BookingID</t>
  </si>
  <si>
    <t>BkCabinID</t>
  </si>
  <si>
    <t>CbName</t>
  </si>
  <si>
    <t>BkCustomerID</t>
  </si>
  <si>
    <t>CsFullName</t>
  </si>
  <si>
    <t>BkStartDate</t>
  </si>
  <si>
    <t>BkEndDate</t>
  </si>
  <si>
    <t>BkBookedRate</t>
  </si>
  <si>
    <t>BkTotalCost</t>
  </si>
  <si>
    <t>PayDate</t>
  </si>
  <si>
    <t>PayAmount</t>
  </si>
  <si>
    <t>Shawangunk Lodge</t>
  </si>
  <si>
    <t>Hidetaka, Sagawa</t>
  </si>
  <si>
    <t>Norman, Abe</t>
  </si>
  <si>
    <t>Davis, Bob</t>
  </si>
  <si>
    <t>Campbell Lodge</t>
  </si>
  <si>
    <t>Maudsley, Henry</t>
  </si>
  <si>
    <t>Sam's Point Retreat</t>
  </si>
  <si>
    <t>Lind, Jenny</t>
  </si>
  <si>
    <t>Krenoff, James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</si>
</sst>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"/>
    <numFmt numFmtId="165" formatCode="\$#,##0.00;\(\$#,##0.00\)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164" fontId="4" fillId="5" borderId="4" xfId="0" applyNumberFormat="1" applyFont="1" applyFill="1" applyBorder="1" applyAlignment="1" applyProtection="1">
      <alignment horizontal="right" vertical="center" wrapText="1"/>
    </xf>
    <xf numFmtId="165" fontId="5" fillId="6" borderId="5" xfId="0" applyNumberFormat="1" applyFont="1" applyFill="1" applyBorder="1" applyAlignment="1" applyProtection="1">
      <alignment horizontal="right" vertical="center"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K12" sqref="K12"/>
    </sheetView>
  </sheetViews>
  <sheetFormatPr defaultRowHeight="15" x14ac:dyDescent="0.25"/>
  <cols>
    <col min="1" max="2" width="13.28515625" customWidth="1"/>
    <col min="3" max="3" width="23.140625" customWidth="1"/>
    <col min="4" max="4" width="16.7109375" customWidth="1"/>
    <col min="5" max="5" width="19.28515625" customWidth="1"/>
    <col min="6" max="6" width="14.85546875" customWidth="1"/>
    <col min="7" max="7" width="13.85546875" customWidth="1"/>
    <col min="8" max="11" width="14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1</v>
      </c>
      <c r="B2" s="2">
        <v>2</v>
      </c>
      <c r="C2" s="3" t="s">
        <v>11</v>
      </c>
      <c r="D2" s="2">
        <v>5</v>
      </c>
      <c r="E2" s="3" t="s">
        <v>12</v>
      </c>
      <c r="F2" s="4">
        <v>43334</v>
      </c>
      <c r="G2" s="4">
        <v>43340</v>
      </c>
      <c r="H2" s="5">
        <v>90</v>
      </c>
      <c r="I2" s="5">
        <v>554</v>
      </c>
      <c r="J2" s="4">
        <v>43327</v>
      </c>
      <c r="K2" s="5">
        <v>194</v>
      </c>
    </row>
    <row r="3" spans="1:11" x14ac:dyDescent="0.25">
      <c r="A3" s="2">
        <v>2</v>
      </c>
      <c r="B3" s="2">
        <v>2</v>
      </c>
      <c r="C3" s="3" t="s">
        <v>11</v>
      </c>
      <c r="D3" s="2">
        <v>10</v>
      </c>
      <c r="E3" s="3" t="s">
        <v>13</v>
      </c>
      <c r="F3" s="4">
        <v>43326</v>
      </c>
      <c r="G3" s="4">
        <v>43332</v>
      </c>
      <c r="H3" s="5">
        <v>85</v>
      </c>
      <c r="I3" s="5">
        <v>523.5</v>
      </c>
      <c r="J3" s="4">
        <v>43335</v>
      </c>
      <c r="K3" s="5">
        <v>345</v>
      </c>
    </row>
    <row r="4" spans="1:11" x14ac:dyDescent="0.25">
      <c r="A4" s="2">
        <v>5</v>
      </c>
      <c r="B4" s="2">
        <v>2</v>
      </c>
      <c r="C4" s="3" t="s">
        <v>11</v>
      </c>
      <c r="D4" s="2">
        <v>16</v>
      </c>
      <c r="E4" s="3" t="s">
        <v>14</v>
      </c>
      <c r="F4" s="4">
        <v>43374</v>
      </c>
      <c r="G4" s="4">
        <v>43379</v>
      </c>
      <c r="H4" s="5">
        <v>100</v>
      </c>
      <c r="I4" s="5">
        <v>515</v>
      </c>
      <c r="J4" s="4">
        <v>43330</v>
      </c>
      <c r="K4" s="5">
        <v>432</v>
      </c>
    </row>
    <row r="5" spans="1:11" x14ac:dyDescent="0.25">
      <c r="A5" s="2">
        <v>5</v>
      </c>
      <c r="B5" s="2">
        <v>2</v>
      </c>
      <c r="C5" s="3" t="s">
        <v>11</v>
      </c>
      <c r="D5" s="2">
        <v>16</v>
      </c>
      <c r="E5" s="3" t="s">
        <v>14</v>
      </c>
      <c r="F5" s="4">
        <v>43374</v>
      </c>
      <c r="G5" s="4">
        <v>43379</v>
      </c>
      <c r="H5" s="5">
        <v>100</v>
      </c>
      <c r="I5" s="5">
        <v>515</v>
      </c>
      <c r="J5" s="4">
        <v>43252</v>
      </c>
      <c r="K5" s="5">
        <v>350</v>
      </c>
    </row>
    <row r="6" spans="1:11" x14ac:dyDescent="0.25">
      <c r="A6" s="2">
        <v>6</v>
      </c>
      <c r="B6" s="2">
        <v>1</v>
      </c>
      <c r="C6" s="3" t="s">
        <v>15</v>
      </c>
      <c r="D6" s="2">
        <v>18</v>
      </c>
      <c r="E6" s="3" t="s">
        <v>16</v>
      </c>
      <c r="F6" s="4">
        <v>43355</v>
      </c>
      <c r="G6" s="4">
        <v>43357</v>
      </c>
      <c r="H6" s="5">
        <v>180</v>
      </c>
      <c r="I6" s="5">
        <v>383</v>
      </c>
      <c r="J6" s="4">
        <v>43336</v>
      </c>
      <c r="K6" s="5">
        <v>125</v>
      </c>
    </row>
    <row r="7" spans="1:11" x14ac:dyDescent="0.25">
      <c r="A7" s="2">
        <v>6</v>
      </c>
      <c r="B7" s="2">
        <v>1</v>
      </c>
      <c r="C7" s="3" t="s">
        <v>15</v>
      </c>
      <c r="D7" s="2">
        <v>18</v>
      </c>
      <c r="E7" s="3" t="s">
        <v>16</v>
      </c>
      <c r="F7" s="4">
        <v>43355</v>
      </c>
      <c r="G7" s="4">
        <v>43357</v>
      </c>
      <c r="H7" s="5">
        <v>180</v>
      </c>
      <c r="I7" s="5">
        <v>383</v>
      </c>
      <c r="J7" s="4">
        <v>43313</v>
      </c>
      <c r="K7" s="5">
        <v>100</v>
      </c>
    </row>
    <row r="8" spans="1:11" x14ac:dyDescent="0.25">
      <c r="A8" s="2">
        <v>16</v>
      </c>
      <c r="B8" s="2">
        <v>5</v>
      </c>
      <c r="C8" s="3" t="s">
        <v>17</v>
      </c>
      <c r="D8" s="2">
        <v>11</v>
      </c>
      <c r="E8" s="3" t="s">
        <v>18</v>
      </c>
      <c r="F8" s="4">
        <v>43343</v>
      </c>
      <c r="G8" s="4">
        <v>43344</v>
      </c>
      <c r="H8" s="5">
        <v>75</v>
      </c>
      <c r="I8" s="5">
        <v>87.5</v>
      </c>
      <c r="J8" s="4">
        <v>43318</v>
      </c>
      <c r="K8" s="5">
        <v>87.5</v>
      </c>
    </row>
    <row r="9" spans="1:11" x14ac:dyDescent="0.25">
      <c r="A9" s="2">
        <v>17</v>
      </c>
      <c r="B9" s="2">
        <v>1</v>
      </c>
      <c r="C9" s="3" t="s">
        <v>15</v>
      </c>
      <c r="D9" s="2">
        <v>1</v>
      </c>
      <c r="E9" s="3" t="s">
        <v>19</v>
      </c>
      <c r="F9" s="4">
        <v>43358</v>
      </c>
      <c r="G9" s="4">
        <v>43359</v>
      </c>
      <c r="H9" s="5">
        <v>200</v>
      </c>
      <c r="I9" s="5">
        <v>225</v>
      </c>
      <c r="J9" s="4">
        <v>43339</v>
      </c>
      <c r="K9" s="5">
        <v>162.5</v>
      </c>
    </row>
    <row r="10" spans="1:11" x14ac:dyDescent="0.25">
      <c r="A10" s="2">
        <v>17</v>
      </c>
      <c r="B10" s="2">
        <v>1</v>
      </c>
      <c r="C10" s="3" t="s">
        <v>15</v>
      </c>
      <c r="D10" s="2">
        <v>1</v>
      </c>
      <c r="E10" s="3" t="s">
        <v>19</v>
      </c>
      <c r="F10" s="4">
        <v>43358</v>
      </c>
      <c r="G10" s="4">
        <v>43359</v>
      </c>
      <c r="H10" s="5">
        <v>200</v>
      </c>
      <c r="I10" s="5">
        <v>225</v>
      </c>
      <c r="J10" s="4">
        <v>43332</v>
      </c>
      <c r="K10" s="5">
        <v>75</v>
      </c>
    </row>
    <row r="11" spans="1:11" x14ac:dyDescent="0.25">
      <c r="K11" s="6">
        <f>SUM(K2:K10)</f>
        <v>1871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qryBookingsPayments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2019-01-08T19:28:19Z</dcterms:created>
  <dcterms:modified xsi:type="dcterms:W3CDTF">2019-01-08T19:29:10Z</dcterms:modified>
</cp:coreProperties>
</file>